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マイドライブ\みえスポ事務局\2022\団体より\HP申込書\"/>
    </mc:Choice>
  </mc:AlternateContent>
  <xr:revisionPtr revIDLastSave="0" documentId="8_{8986455C-CE48-40B4-8443-4A2A6F69E6C9}" xr6:coauthVersionLast="47" xr6:coauthVersionMax="47" xr10:uidLastSave="{00000000-0000-0000-0000-000000000000}"/>
  <bookViews>
    <workbookView xWindow="768" yWindow="600" windowWidth="11520" windowHeight="12360" tabRatio="823" activeTab="1"/>
  </bookViews>
  <sheets>
    <sheet name="2023使い方" sheetId="6" r:id="rId1"/>
    <sheet name="県体" sheetId="5" r:id="rId2"/>
  </sheets>
  <definedNames>
    <definedName name="class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5" l="1"/>
  <c r="I40" i="5"/>
  <c r="L40" i="5"/>
</calcChain>
</file>

<file path=xl/sharedStrings.xml><?xml version="1.0" encoding="utf-8"?>
<sst xmlns="http://schemas.openxmlformats.org/spreadsheetml/2006/main" count="136" uniqueCount="118">
  <si>
    <t>県内大会申込書</t>
  </si>
  <si>
    <t>氏名、生年月日以外は全て、半角文字にて記入。　緑色部分のみ記入</t>
  </si>
  <si>
    <r>
      <rPr>
        <sz val="12"/>
        <rFont val="ＭＳ Ｐゴシック"/>
        <family val="3"/>
        <charset val="128"/>
      </rPr>
      <t>競技役員及び</t>
    </r>
    <r>
      <rPr>
        <sz val="12"/>
        <color indexed="10"/>
        <rFont val="ＭＳ Ｐゴシック"/>
        <family val="3"/>
        <charset val="128"/>
      </rPr>
      <t>視察員</t>
    </r>
    <r>
      <rPr>
        <sz val="12"/>
        <rFont val="ＭＳ Ｐゴシック"/>
        <family val="3"/>
        <charset val="128"/>
      </rPr>
      <t>も生年月日を記入してください。</t>
    </r>
  </si>
  <si>
    <t>保険（費用は主催者負担）をかけますので。</t>
  </si>
  <si>
    <t>英数字は、半角で記入願います。</t>
  </si>
  <si>
    <t>記入例は消してください！！</t>
  </si>
  <si>
    <t>三重県スキー連盟</t>
  </si>
  <si>
    <t>510-1231</t>
  </si>
  <si>
    <t>mail to: sam_taikai@ski-mie.org</t>
  </si>
  <si>
    <t>申込書</t>
  </si>
  <si>
    <t>更新　11/14/2005　　rev 01</t>
  </si>
  <si>
    <t>更新　11/20/2006　　rev 03</t>
  </si>
  <si>
    <t>更新　2/19/2007　　rev 04</t>
  </si>
  <si>
    <t>更新　11/30/2007　　rev 05</t>
  </si>
  <si>
    <t>更新　12/01/2008　　rev 06</t>
  </si>
  <si>
    <t>更新　12/01/2009　　rev 07</t>
  </si>
  <si>
    <t>更新　11/14/2010　　rev 08</t>
  </si>
  <si>
    <t>更新　12/7/2011　　rev 09</t>
  </si>
  <si>
    <t>更新　10/7/2012　　rev 10</t>
  </si>
  <si>
    <t>更新　11/24/2013　rev11</t>
  </si>
  <si>
    <t>更新　11/07/2014　rev12</t>
  </si>
  <si>
    <t>更新　11/15/2015　rev13</t>
  </si>
  <si>
    <t>更新　11/14/2016　rev14</t>
  </si>
  <si>
    <t>更新　11/20/2017　rev15</t>
  </si>
  <si>
    <t>更新　11/20/2018　rev16</t>
  </si>
  <si>
    <t>更新　11/10/2019　rev17</t>
  </si>
  <si>
    <t>三重県スキー連盟会長　殿</t>
  </si>
  <si>
    <t>大会要項に基づき下記のとおり申し込みます。</t>
  </si>
  <si>
    <t>代表者氏名</t>
  </si>
  <si>
    <t>申込責任者名</t>
  </si>
  <si>
    <t>電話</t>
  </si>
  <si>
    <t>携帯</t>
  </si>
  <si>
    <t>mail</t>
  </si>
  <si>
    <t>選手氏名</t>
  </si>
  <si>
    <t>SAJ　No</t>
  </si>
  <si>
    <t>生年月日</t>
  </si>
  <si>
    <t>組別コード（下段）にて記入</t>
  </si>
  <si>
    <t>大回転</t>
  </si>
  <si>
    <t>参加費</t>
  </si>
  <si>
    <t>015062</t>
  </si>
  <si>
    <t>競技役員</t>
  </si>
  <si>
    <t>例）笠谷幸生</t>
  </si>
  <si>
    <t>合　　計</t>
  </si>
  <si>
    <t>送金方法について下記必ず記入のこと</t>
  </si>
  <si>
    <t>送金</t>
  </si>
  <si>
    <t>明細</t>
  </si>
  <si>
    <t>振込金額</t>
  </si>
  <si>
    <t>振込日</t>
  </si>
  <si>
    <t>振込銀行名</t>
  </si>
  <si>
    <t>ゆうちょ銀行</t>
  </si>
  <si>
    <t>注意</t>
  </si>
  <si>
    <t>１．氏名、生年月日以外は全て、半角文字にて記入。　緑色部分のみ記入</t>
  </si>
  <si>
    <t>組別コード表</t>
  </si>
  <si>
    <t>コード</t>
  </si>
  <si>
    <t>組</t>
  </si>
  <si>
    <t>男高</t>
  </si>
  <si>
    <t>男中</t>
  </si>
  <si>
    <t>男小</t>
  </si>
  <si>
    <t>女中</t>
  </si>
  <si>
    <t>女小</t>
  </si>
  <si>
    <t>中学男子</t>
  </si>
  <si>
    <t>中学女子</t>
  </si>
  <si>
    <t>郡市体育協会名</t>
  </si>
  <si>
    <t>日　　時</t>
  </si>
  <si>
    <t>ふりがな</t>
  </si>
  <si>
    <t>スキー大回転</t>
  </si>
  <si>
    <t>組別シード</t>
  </si>
  <si>
    <t>距離　　　　　クラシカル</t>
  </si>
  <si>
    <t>スノーボード大回転</t>
  </si>
  <si>
    <t>ドロー</t>
  </si>
  <si>
    <t>例）ジャンCキリー</t>
  </si>
  <si>
    <t>男４</t>
  </si>
  <si>
    <t>男３</t>
  </si>
  <si>
    <t>男2</t>
  </si>
  <si>
    <t>選　　　手</t>
  </si>
  <si>
    <t>\2500/種目</t>
  </si>
  <si>
    <t>SAJ会員</t>
  </si>
  <si>
    <t>\3000/種目</t>
  </si>
  <si>
    <t>その他</t>
  </si>
  <si>
    <t>小学男子</t>
  </si>
  <si>
    <t>クロスカントリー</t>
  </si>
  <si>
    <t>スノーボード</t>
  </si>
  <si>
    <t>男</t>
  </si>
  <si>
    <t>男子</t>
  </si>
  <si>
    <t>男少</t>
  </si>
  <si>
    <t>少年男子</t>
  </si>
  <si>
    <t>女</t>
  </si>
  <si>
    <t>女子</t>
  </si>
  <si>
    <t>男１</t>
  </si>
  <si>
    <t>成年男子１部</t>
  </si>
  <si>
    <t>男２</t>
  </si>
  <si>
    <t>成年男子２部</t>
  </si>
  <si>
    <t>小学女子</t>
  </si>
  <si>
    <t>成年男子３部</t>
  </si>
  <si>
    <t>女少</t>
  </si>
  <si>
    <t>少年女子</t>
  </si>
  <si>
    <t>成年男子４部</t>
  </si>
  <si>
    <t>女１</t>
  </si>
  <si>
    <t>成年女子</t>
  </si>
  <si>
    <t>男５</t>
  </si>
  <si>
    <t>成年男子５部</t>
  </si>
  <si>
    <t>男６</t>
  </si>
  <si>
    <t>成年男子６部</t>
  </si>
  <si>
    <t>男７</t>
  </si>
  <si>
    <t>成年男子７部</t>
  </si>
  <si>
    <t>成年女子１部</t>
  </si>
  <si>
    <t>女２</t>
  </si>
  <si>
    <t>成年女子2部</t>
  </si>
  <si>
    <t>更新　09/17/2020　rev18</t>
    <phoneticPr fontId="15"/>
  </si>
  <si>
    <t>更新　12/10/2020　rev19</t>
    <phoneticPr fontId="15"/>
  </si>
  <si>
    <t>更新　11/24/2020　rev20</t>
    <phoneticPr fontId="15"/>
  </si>
  <si>
    <t>三重県四日市市堀木１丁目3-25　太平洋プラザ内</t>
    <rPh sb="3" eb="6">
      <t>ヨッカイチシ</t>
    </rPh>
    <rPh sb="6" eb="7">
      <t>シ</t>
    </rPh>
    <rPh sb="7" eb="9">
      <t>ホリキ</t>
    </rPh>
    <rPh sb="10" eb="12">
      <t>チョウメ</t>
    </rPh>
    <rPh sb="17" eb="20">
      <t>タイヘイヨウ</t>
    </rPh>
    <phoneticPr fontId="15"/>
  </si>
  <si>
    <t>phone/fax  059-328-5673</t>
    <phoneticPr fontId="15"/>
  </si>
  <si>
    <t>更新　11/24/2021　rev21</t>
    <phoneticPr fontId="15"/>
  </si>
  <si>
    <t>更新　03/31/2022　rev22</t>
    <phoneticPr fontId="15"/>
  </si>
  <si>
    <t xml:space="preserve">みえスポーツフェスティバル2022、第77回三重県民スキー大会・スノーボード競技会参加申込表 </t>
    <rPh sb="38" eb="41">
      <t>キョウギカイ</t>
    </rPh>
    <phoneticPr fontId="15"/>
  </si>
  <si>
    <t>じゃんしーきりー</t>
    <phoneticPr fontId="15"/>
  </si>
  <si>
    <t>かさや　ゆきお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</si>
</sst>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#"/>
    <numFmt numFmtId="178" formatCode="yyyy/mm/dd"/>
  </numFmts>
  <fonts count="16" x14ac:knownFonts="1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48"/>
      <color indexed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 textRotation="255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 textRotation="255" wrapText="1"/>
    </xf>
    <xf numFmtId="0" fontId="0" fillId="3" borderId="2" xfId="0" applyFill="1" applyBorder="1" applyAlignment="1">
      <alignment horizontal="center" vertical="center" textRotation="255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78" fontId="0" fillId="2" borderId="6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178" fontId="0" fillId="2" borderId="8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178" fontId="0" fillId="2" borderId="10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vertical="center" textRotation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3" borderId="2" xfId="0" applyFill="1" applyBorder="1" applyAlignment="1">
      <alignment vertical="center" textRotation="1"/>
    </xf>
    <xf numFmtId="0" fontId="0" fillId="5" borderId="3" xfId="0" applyFill="1" applyBorder="1" applyAlignment="1">
      <alignment vertical="center"/>
    </xf>
    <xf numFmtId="0" fontId="0" fillId="0" borderId="0" xfId="0" applyAlignment="1">
      <alignment vertical="center" textRotation="1"/>
    </xf>
    <xf numFmtId="0" fontId="2" fillId="0" borderId="0" xfId="0" applyFont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5" borderId="18" xfId="0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0" fillId="3" borderId="21" xfId="0" applyFill="1" applyBorder="1" applyAlignment="1">
      <alignment horizontal="center" vertical="center" wrapText="1"/>
    </xf>
    <xf numFmtId="49" fontId="0" fillId="2" borderId="6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vertical="center" textRotation="255"/>
    </xf>
    <xf numFmtId="0" fontId="0" fillId="2" borderId="10" xfId="0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7" fontId="0" fillId="5" borderId="24" xfId="0" applyNumberFormat="1" applyFill="1" applyBorder="1" applyAlignment="1">
      <alignment horizontal="center" vertical="center"/>
    </xf>
    <xf numFmtId="177" fontId="0" fillId="5" borderId="0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center" vertical="center"/>
      <protection locked="0"/>
    </xf>
    <xf numFmtId="177" fontId="0" fillId="4" borderId="27" xfId="1" applyNumberFormat="1" applyFont="1" applyFill="1" applyBorder="1" applyAlignment="1">
      <alignment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177" fontId="0" fillId="0" borderId="0" xfId="1" applyNumberFormat="1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0" fillId="0" borderId="0" xfId="0" applyFont="1" applyBorder="1"/>
    <xf numFmtId="0" fontId="4" fillId="0" borderId="31" xfId="0" applyFont="1" applyBorder="1" applyAlignment="1">
      <alignment horizontal="center"/>
    </xf>
    <xf numFmtId="0" fontId="6" fillId="0" borderId="0" xfId="0" applyFont="1" applyBorder="1"/>
    <xf numFmtId="0" fontId="4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0" fillId="2" borderId="10" xfId="0" applyNumberFormat="1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177" fontId="0" fillId="2" borderId="36" xfId="1" applyNumberFormat="1" applyFont="1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177" fontId="0" fillId="2" borderId="38" xfId="1" applyNumberFormat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177" fontId="0" fillId="0" borderId="40" xfId="1" applyNumberFormat="1" applyFont="1" applyFill="1" applyBorder="1" applyAlignment="1">
      <alignment vertical="center"/>
    </xf>
    <xf numFmtId="177" fontId="0" fillId="0" borderId="36" xfId="1" applyNumberFormat="1" applyFont="1" applyFill="1" applyBorder="1" applyAlignment="1">
      <alignment vertical="center"/>
    </xf>
    <xf numFmtId="177" fontId="0" fillId="0" borderId="38" xfId="1" applyNumberFormat="1" applyFont="1" applyFill="1" applyBorder="1" applyAlignment="1">
      <alignment vertical="center"/>
    </xf>
    <xf numFmtId="177" fontId="0" fillId="5" borderId="41" xfId="0" applyNumberFormat="1" applyFill="1" applyBorder="1" applyAlignment="1">
      <alignment horizontal="center" vertical="center"/>
    </xf>
    <xf numFmtId="177" fontId="0" fillId="5" borderId="42" xfId="1" applyNumberFormat="1" applyFont="1" applyFill="1" applyBorder="1" applyAlignment="1">
      <alignment vertical="center"/>
    </xf>
    <xf numFmtId="177" fontId="0" fillId="5" borderId="35" xfId="1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3" xfId="0" applyFont="1" applyBorder="1"/>
    <xf numFmtId="0" fontId="0" fillId="0" borderId="19" xfId="0" applyFont="1" applyBorder="1"/>
    <xf numFmtId="0" fontId="6" fillId="0" borderId="19" xfId="0" applyFont="1" applyBorder="1"/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7" fillId="0" borderId="3" xfId="0" applyFont="1" applyBorder="1"/>
    <xf numFmtId="0" fontId="0" fillId="0" borderId="2" xfId="0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 applyProtection="1">
      <alignment vertical="center"/>
    </xf>
    <xf numFmtId="0" fontId="11" fillId="0" borderId="0" xfId="0" applyFont="1"/>
    <xf numFmtId="0" fontId="9" fillId="0" borderId="0" xfId="0" applyFont="1" applyAlignment="1"/>
    <xf numFmtId="0" fontId="0" fillId="0" borderId="0" xfId="0" applyAlignment="1">
      <alignment horizontal="right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3" borderId="3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1" xfId="0" applyFill="1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3" borderId="1" xfId="0" applyFill="1" applyBorder="1" applyAlignment="1">
      <alignment vertical="center" textRotation="255"/>
    </xf>
    <xf numFmtId="0" fontId="0" fillId="3" borderId="2" xfId="0" applyFill="1" applyBorder="1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3" borderId="4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647065</xdr:colOff>
      <xdr:row>44</xdr:row>
      <xdr:rowOff>133350</xdr:rowOff>
    </xdr:from>
    <xdr:to>
      <xdr:col>12</xdr:col>
      <xdr:colOff>368335</xdr:colOff>
      <xdr:row>47</xdr:row>
      <xdr:rowOff>76200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51B2C5-7219-49A1-810D-5D7D8BFA66C5}"/>
            </a:ext>
          </a:extLst>
        </xdr:cNvPr>
        <xdr:cNvSpPr>
          <a:spLocks noChangeArrowheads="1"/>
        </xdr:cNvSpPr>
      </xdr:nvSpPr>
      <xdr:spPr>
        <a:xfrm>
          <a:off x="6535420" y="6837045"/>
          <a:ext cx="928370" cy="400050"/>
        </a:xfrm>
        <a:prstGeom prst="wedgeRoundRectCallout">
          <a:avLst>
            <a:gd name="adj1" fmla="val -93435"/>
            <a:gd name="adj2" fmla="val 38097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必ず記入ください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B28" sqref="B28"/>
    </sheetView>
  </sheetViews>
  <sheetFormatPr defaultColWidth="9" defaultRowHeight="12" x14ac:dyDescent="0.15"/>
  <cols>
    <col min="2" max="2" width="23.33203125" customWidth="1"/>
    <col min="9" max="9" width="5.44140625" customWidth="1"/>
  </cols>
  <sheetData>
    <row r="2" spans="1:9" ht="76.5" customHeight="1" x14ac:dyDescent="0.6">
      <c r="B2" s="121">
        <v>2023</v>
      </c>
    </row>
    <row r="4" spans="1:9" ht="14.4" x14ac:dyDescent="0.2">
      <c r="A4" s="122" t="s">
        <v>0</v>
      </c>
      <c r="B4" s="122"/>
      <c r="C4" s="122"/>
      <c r="D4" s="122"/>
      <c r="E4" s="122"/>
      <c r="F4" s="122"/>
      <c r="G4" s="122"/>
      <c r="H4" s="122"/>
      <c r="I4" s="122"/>
    </row>
    <row r="5" spans="1:9" ht="14.4" x14ac:dyDescent="0.2">
      <c r="A5" s="122"/>
      <c r="B5" s="122"/>
      <c r="C5" s="122"/>
      <c r="D5" s="122"/>
      <c r="E5" s="122"/>
      <c r="F5" s="122"/>
      <c r="G5" s="122"/>
      <c r="H5" s="122"/>
      <c r="I5" s="122"/>
    </row>
    <row r="6" spans="1:9" ht="14.4" x14ac:dyDescent="0.2">
      <c r="A6" s="122">
        <v>1</v>
      </c>
      <c r="B6" s="122" t="s">
        <v>1</v>
      </c>
      <c r="C6" s="122"/>
      <c r="D6" s="122"/>
      <c r="E6" s="122"/>
      <c r="F6" s="122"/>
      <c r="G6" s="122"/>
      <c r="H6" s="122"/>
      <c r="I6" s="122"/>
    </row>
    <row r="7" spans="1:9" ht="14.4" x14ac:dyDescent="0.2">
      <c r="A7" s="122">
        <v>2</v>
      </c>
      <c r="B7" s="122" t="s">
        <v>2</v>
      </c>
      <c r="C7" s="122"/>
      <c r="D7" s="122"/>
      <c r="E7" s="122"/>
      <c r="F7" s="122"/>
      <c r="G7" s="122"/>
      <c r="H7" s="122"/>
      <c r="I7" s="122"/>
    </row>
    <row r="8" spans="1:9" ht="14.4" x14ac:dyDescent="0.2">
      <c r="A8" s="122"/>
      <c r="B8" s="122" t="s">
        <v>3</v>
      </c>
      <c r="C8" s="122"/>
      <c r="D8" s="122"/>
      <c r="E8" s="122"/>
      <c r="F8" s="122"/>
      <c r="G8" s="122"/>
      <c r="H8" s="122"/>
      <c r="I8" s="122"/>
    </row>
    <row r="9" spans="1:9" ht="14.4" x14ac:dyDescent="0.2">
      <c r="A9" s="122">
        <v>3</v>
      </c>
      <c r="B9" s="123" t="s">
        <v>4</v>
      </c>
      <c r="C9" s="122"/>
      <c r="D9" s="122"/>
      <c r="E9" s="122"/>
      <c r="F9" s="122"/>
      <c r="G9" s="122"/>
      <c r="H9" s="122"/>
      <c r="I9" s="122"/>
    </row>
    <row r="10" spans="1:9" ht="14.4" x14ac:dyDescent="0.2">
      <c r="A10" s="122">
        <v>4</v>
      </c>
      <c r="B10" s="124" t="s">
        <v>5</v>
      </c>
      <c r="C10" s="122"/>
      <c r="D10" s="122"/>
      <c r="E10" s="122"/>
      <c r="F10" s="122"/>
      <c r="G10" s="122"/>
      <c r="H10" s="122"/>
      <c r="I10" s="122"/>
    </row>
    <row r="11" spans="1:9" ht="14.4" x14ac:dyDescent="0.2">
      <c r="A11" s="122"/>
      <c r="B11" s="122"/>
      <c r="C11" s="122"/>
      <c r="D11" s="122"/>
      <c r="E11" s="122"/>
      <c r="F11" s="122"/>
      <c r="G11" s="122"/>
      <c r="H11" s="122"/>
      <c r="I11" s="122"/>
    </row>
    <row r="12" spans="1:9" ht="14.4" x14ac:dyDescent="0.2">
      <c r="A12" s="122"/>
      <c r="B12" s="122"/>
      <c r="C12" s="122"/>
      <c r="D12" s="122"/>
      <c r="E12" s="122"/>
      <c r="F12" s="122"/>
      <c r="G12" s="122"/>
      <c r="H12" s="122"/>
      <c r="I12" s="122"/>
    </row>
    <row r="13" spans="1:9" ht="14.4" x14ac:dyDescent="0.2">
      <c r="A13" s="122"/>
      <c r="B13" s="122"/>
      <c r="C13" s="122"/>
      <c r="D13" s="122"/>
      <c r="E13" s="122"/>
      <c r="F13" s="122"/>
      <c r="G13" s="122"/>
      <c r="H13" s="122"/>
      <c r="I13" s="122"/>
    </row>
    <row r="14" spans="1:9" ht="14.4" x14ac:dyDescent="0.2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9" ht="14.4" x14ac:dyDescent="0.2">
      <c r="A15" s="122"/>
      <c r="B15" s="122" t="s">
        <v>6</v>
      </c>
      <c r="C15" s="122"/>
      <c r="D15" s="122"/>
      <c r="E15" s="122"/>
      <c r="F15" s="122"/>
      <c r="G15" s="122"/>
      <c r="H15" s="122"/>
      <c r="I15" s="122"/>
    </row>
    <row r="16" spans="1:9" ht="14.4" x14ac:dyDescent="0.2">
      <c r="A16" s="122"/>
      <c r="B16" s="122" t="s">
        <v>7</v>
      </c>
      <c r="C16" s="122" t="s">
        <v>111</v>
      </c>
      <c r="D16" s="122"/>
      <c r="E16" s="122"/>
      <c r="F16" s="122"/>
      <c r="G16" s="122"/>
      <c r="H16" s="122"/>
      <c r="I16" s="122"/>
    </row>
    <row r="17" spans="1:9" ht="14.4" x14ac:dyDescent="0.2">
      <c r="A17" s="122"/>
      <c r="B17" s="122" t="s">
        <v>112</v>
      </c>
      <c r="C17" s="122"/>
      <c r="D17" s="122"/>
      <c r="E17" s="122"/>
      <c r="F17" s="122"/>
      <c r="G17" s="122"/>
      <c r="H17" s="122"/>
      <c r="I17" s="122"/>
    </row>
    <row r="18" spans="1:9" ht="14.4" x14ac:dyDescent="0.2">
      <c r="A18" s="122"/>
      <c r="B18" s="125" t="s">
        <v>8</v>
      </c>
      <c r="C18" s="125"/>
      <c r="D18" s="125"/>
      <c r="E18" s="122"/>
      <c r="F18" s="122"/>
      <c r="G18" s="122"/>
      <c r="H18" s="122"/>
      <c r="I18" s="122"/>
    </row>
    <row r="19" spans="1:9" ht="14.4" x14ac:dyDescent="0.2">
      <c r="A19" s="122"/>
      <c r="B19" s="122"/>
      <c r="C19" s="122"/>
      <c r="D19" s="122"/>
      <c r="E19" s="122"/>
      <c r="F19" s="122"/>
      <c r="G19" s="122"/>
      <c r="H19" s="122"/>
      <c r="I19" s="122"/>
    </row>
    <row r="20" spans="1:9" ht="14.4" x14ac:dyDescent="0.2">
      <c r="A20" s="122"/>
      <c r="B20" s="122"/>
      <c r="C20" s="122"/>
      <c r="D20" s="122"/>
      <c r="E20" s="122"/>
      <c r="F20" s="122"/>
      <c r="G20" s="122"/>
      <c r="H20" s="122"/>
      <c r="I20" s="122"/>
    </row>
    <row r="21" spans="1:9" ht="14.4" x14ac:dyDescent="0.2">
      <c r="A21" s="122"/>
      <c r="B21" s="122" t="s">
        <v>9</v>
      </c>
      <c r="C21" s="122" t="s">
        <v>10</v>
      </c>
      <c r="D21" s="122"/>
      <c r="E21" s="122"/>
      <c r="F21" s="122"/>
      <c r="G21" s="122"/>
      <c r="H21" s="122"/>
      <c r="I21" s="122"/>
    </row>
    <row r="22" spans="1:9" ht="14.4" x14ac:dyDescent="0.2">
      <c r="A22" s="122"/>
      <c r="B22" s="122"/>
      <c r="C22" s="122" t="s">
        <v>11</v>
      </c>
      <c r="D22" s="122"/>
      <c r="E22" s="122"/>
      <c r="F22" s="122"/>
      <c r="G22" s="122"/>
      <c r="H22" s="122"/>
      <c r="I22" s="122"/>
    </row>
    <row r="23" spans="1:9" ht="14.4" x14ac:dyDescent="0.2">
      <c r="A23" s="122"/>
      <c r="B23" s="122"/>
      <c r="C23" s="122" t="s">
        <v>12</v>
      </c>
      <c r="D23" s="122"/>
      <c r="E23" s="122"/>
      <c r="F23" s="122"/>
      <c r="G23" s="122"/>
      <c r="H23" s="122"/>
      <c r="I23" s="122"/>
    </row>
    <row r="24" spans="1:9" ht="14.4" x14ac:dyDescent="0.2">
      <c r="A24" s="122"/>
      <c r="B24" s="122"/>
      <c r="C24" s="122" t="s">
        <v>13</v>
      </c>
      <c r="D24" s="122"/>
      <c r="E24" s="122"/>
      <c r="F24" s="122"/>
      <c r="G24" s="122"/>
      <c r="H24" s="122"/>
      <c r="I24" s="122"/>
    </row>
    <row r="25" spans="1:9" ht="14.4" x14ac:dyDescent="0.2">
      <c r="A25" s="122"/>
      <c r="B25" s="122"/>
      <c r="C25" s="122" t="s">
        <v>14</v>
      </c>
      <c r="D25" s="122"/>
      <c r="E25" s="122"/>
      <c r="F25" s="122"/>
      <c r="G25" s="122"/>
      <c r="H25" s="122"/>
      <c r="I25" s="122"/>
    </row>
    <row r="26" spans="1:9" ht="14.4" x14ac:dyDescent="0.2">
      <c r="A26" s="122"/>
      <c r="B26" s="122"/>
      <c r="C26" s="122" t="s">
        <v>15</v>
      </c>
      <c r="D26" s="122"/>
      <c r="E26" s="122"/>
      <c r="F26" s="122"/>
      <c r="G26" s="122"/>
      <c r="H26" s="122"/>
      <c r="I26" s="122"/>
    </row>
    <row r="27" spans="1:9" ht="14.4" x14ac:dyDescent="0.2">
      <c r="C27" s="122" t="s">
        <v>16</v>
      </c>
      <c r="D27" s="122"/>
      <c r="E27" s="122"/>
    </row>
    <row r="28" spans="1:9" ht="14.4" x14ac:dyDescent="0.2">
      <c r="C28" s="122" t="s">
        <v>17</v>
      </c>
    </row>
    <row r="29" spans="1:9" ht="14.4" x14ac:dyDescent="0.2">
      <c r="C29" s="122" t="s">
        <v>18</v>
      </c>
    </row>
    <row r="30" spans="1:9" ht="14.4" x14ac:dyDescent="0.2">
      <c r="C30" s="122" t="s">
        <v>19</v>
      </c>
      <c r="E30" s="126"/>
    </row>
    <row r="31" spans="1:9" ht="14.4" x14ac:dyDescent="0.2">
      <c r="C31" s="122" t="s">
        <v>20</v>
      </c>
    </row>
    <row r="32" spans="1:9" ht="14.4" x14ac:dyDescent="0.2">
      <c r="C32" s="122" t="s">
        <v>21</v>
      </c>
    </row>
    <row r="33" spans="3:5" ht="14.4" x14ac:dyDescent="0.2">
      <c r="C33" s="122" t="s">
        <v>22</v>
      </c>
    </row>
    <row r="34" spans="3:5" ht="14.4" x14ac:dyDescent="0.2">
      <c r="C34" s="122" t="s">
        <v>23</v>
      </c>
    </row>
    <row r="35" spans="3:5" ht="14.4" x14ac:dyDescent="0.2">
      <c r="C35" s="122" t="s">
        <v>24</v>
      </c>
    </row>
    <row r="36" spans="3:5" ht="14.4" x14ac:dyDescent="0.2">
      <c r="C36" s="122" t="s">
        <v>25</v>
      </c>
    </row>
    <row r="37" spans="3:5" ht="14.4" x14ac:dyDescent="0.2">
      <c r="C37" s="122" t="s">
        <v>108</v>
      </c>
    </row>
    <row r="38" spans="3:5" ht="14.4" x14ac:dyDescent="0.2">
      <c r="C38" s="127" t="s">
        <v>109</v>
      </c>
      <c r="D38" s="128"/>
      <c r="E38" s="128"/>
    </row>
    <row r="39" spans="3:5" ht="14.4" x14ac:dyDescent="0.2">
      <c r="C39" s="127" t="s">
        <v>110</v>
      </c>
    </row>
    <row r="40" spans="3:5" ht="14.4" x14ac:dyDescent="0.2">
      <c r="C40" s="127" t="s">
        <v>113</v>
      </c>
    </row>
    <row r="41" spans="3:5" ht="14.4" x14ac:dyDescent="0.2">
      <c r="C41" s="127" t="s">
        <v>114</v>
      </c>
    </row>
  </sheetData>
  <phoneticPr fontId="15"/>
  <pageMargins left="0.82638888888888895" right="0.15625" top="1" bottom="1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9"/>
  <sheetViews>
    <sheetView tabSelected="1" workbookViewId="0">
      <selection activeCell="P25" sqref="P25"/>
    </sheetView>
  </sheetViews>
  <sheetFormatPr defaultRowHeight="12" x14ac:dyDescent="0.15"/>
  <cols>
    <col min="1" max="1" width="1.44140625" style="3" customWidth="1"/>
    <col min="2" max="2" width="5.44140625" style="1" customWidth="1"/>
    <col min="3" max="3" width="15" style="3" customWidth="1"/>
    <col min="4" max="4" width="12.88671875" style="3" customWidth="1"/>
    <col min="5" max="5" width="11.88671875" style="3" customWidth="1"/>
    <col min="6" max="6" width="10.88671875" style="3" customWidth="1"/>
    <col min="7" max="7" width="10.109375" style="3" customWidth="1"/>
    <col min="8" max="8" width="8.33203125" style="3" customWidth="1"/>
    <col min="9" max="9" width="10.109375" style="3" customWidth="1"/>
    <col min="10" max="10" width="7.6640625" style="3" customWidth="1"/>
    <col min="11" max="11" width="10.109375" style="3" customWidth="1"/>
    <col min="12" max="12" width="7.88671875" style="3" customWidth="1"/>
    <col min="13" max="14" width="6.44140625" style="3" customWidth="1"/>
    <col min="15" max="15" width="4" style="3" customWidth="1"/>
    <col min="16" max="16" width="6.44140625" style="3" customWidth="1"/>
    <col min="17" max="17" width="4" style="3" customWidth="1"/>
    <col min="18" max="16384" width="8.88671875" style="3"/>
  </cols>
  <sheetData>
    <row r="1" spans="2:13" ht="13.2" x14ac:dyDescent="0.15">
      <c r="C1" s="2" t="s">
        <v>115</v>
      </c>
      <c r="D1" s="2"/>
    </row>
    <row r="2" spans="2:13" ht="3.15" customHeight="1" x14ac:dyDescent="0.15"/>
    <row r="3" spans="2:13" x14ac:dyDescent="0.15">
      <c r="B3" s="3" t="s">
        <v>26</v>
      </c>
      <c r="H3" s="4" t="s">
        <v>62</v>
      </c>
      <c r="I3" s="130"/>
      <c r="J3" s="130"/>
      <c r="K3" s="130"/>
    </row>
    <row r="4" spans="2:13" x14ac:dyDescent="0.15">
      <c r="B4" s="3" t="s">
        <v>27</v>
      </c>
      <c r="H4" s="4" t="s">
        <v>28</v>
      </c>
      <c r="I4" s="130"/>
      <c r="J4" s="130"/>
      <c r="K4" s="130"/>
    </row>
    <row r="5" spans="2:13" x14ac:dyDescent="0.15">
      <c r="B5" s="3"/>
      <c r="C5" s="4" t="s">
        <v>29</v>
      </c>
      <c r="D5" s="4"/>
      <c r="E5" s="5"/>
      <c r="F5" s="4" t="s">
        <v>30</v>
      </c>
      <c r="G5" s="130"/>
      <c r="H5" s="130"/>
      <c r="I5" s="4" t="s">
        <v>31</v>
      </c>
      <c r="J5" s="130"/>
      <c r="K5" s="130"/>
    </row>
    <row r="6" spans="2:13" x14ac:dyDescent="0.15">
      <c r="C6" s="3" t="s">
        <v>63</v>
      </c>
      <c r="E6" s="5"/>
      <c r="F6" s="44"/>
      <c r="G6" s="129"/>
      <c r="H6" s="129"/>
      <c r="I6" s="4" t="s">
        <v>32</v>
      </c>
      <c r="J6" s="130"/>
      <c r="K6" s="130"/>
    </row>
    <row r="7" spans="2:13" ht="6" customHeight="1" x14ac:dyDescent="0.15">
      <c r="D7" s="71"/>
    </row>
    <row r="8" spans="2:13" s="32" customFormat="1" x14ac:dyDescent="0.15">
      <c r="B8" s="6"/>
      <c r="C8" s="140" t="s">
        <v>33</v>
      </c>
      <c r="D8" s="142" t="s">
        <v>64</v>
      </c>
      <c r="E8" s="140" t="s">
        <v>34</v>
      </c>
      <c r="F8" s="140" t="s">
        <v>35</v>
      </c>
      <c r="G8" s="131" t="s">
        <v>36</v>
      </c>
      <c r="H8" s="132"/>
      <c r="I8" s="132"/>
      <c r="J8" s="133"/>
      <c r="K8" s="133"/>
      <c r="L8" s="100"/>
      <c r="M8" s="60"/>
    </row>
    <row r="9" spans="2:13" s="32" customFormat="1" ht="24.6" customHeight="1" x14ac:dyDescent="0.15">
      <c r="B9" s="7"/>
      <c r="C9" s="141"/>
      <c r="D9" s="141"/>
      <c r="E9" s="141"/>
      <c r="F9" s="141"/>
      <c r="G9" s="45" t="s">
        <v>65</v>
      </c>
      <c r="H9" s="8" t="s">
        <v>66</v>
      </c>
      <c r="I9" s="45" t="s">
        <v>67</v>
      </c>
      <c r="J9" s="61" t="s">
        <v>66</v>
      </c>
      <c r="K9" s="8" t="s">
        <v>68</v>
      </c>
      <c r="L9" s="101" t="s">
        <v>38</v>
      </c>
      <c r="M9" s="62" t="s">
        <v>69</v>
      </c>
    </row>
    <row r="10" spans="2:13" x14ac:dyDescent="0.15">
      <c r="B10" s="52"/>
      <c r="C10" s="10" t="s">
        <v>70</v>
      </c>
      <c r="D10" s="39" t="s">
        <v>116</v>
      </c>
      <c r="E10" s="46" t="s">
        <v>39</v>
      </c>
      <c r="F10" s="11">
        <v>18408</v>
      </c>
      <c r="G10" s="47" t="s">
        <v>71</v>
      </c>
      <c r="H10" s="48">
        <v>2</v>
      </c>
      <c r="I10" s="47" t="s">
        <v>72</v>
      </c>
      <c r="J10" s="63">
        <v>1</v>
      </c>
      <c r="K10" s="48" t="s">
        <v>73</v>
      </c>
      <c r="L10" s="102">
        <v>6000</v>
      </c>
      <c r="M10" s="64"/>
    </row>
    <row r="11" spans="2:13" x14ac:dyDescent="0.15">
      <c r="B11" s="134" t="s">
        <v>74</v>
      </c>
      <c r="C11" s="10"/>
      <c r="D11" s="35"/>
      <c r="E11" s="46"/>
      <c r="F11" s="11"/>
      <c r="G11" s="47"/>
      <c r="H11" s="48"/>
      <c r="I11" s="47"/>
      <c r="J11" s="63"/>
      <c r="K11" s="48"/>
      <c r="L11" s="102"/>
      <c r="M11" s="64"/>
    </row>
    <row r="12" spans="2:13" x14ac:dyDescent="0.15">
      <c r="B12" s="135"/>
      <c r="C12" s="10"/>
      <c r="D12" s="35"/>
      <c r="E12" s="46"/>
      <c r="F12" s="11"/>
      <c r="G12" s="47"/>
      <c r="H12" s="48"/>
      <c r="I12" s="47"/>
      <c r="J12" s="63"/>
      <c r="K12" s="48"/>
      <c r="L12" s="102"/>
      <c r="M12" s="64"/>
    </row>
    <row r="13" spans="2:13" x14ac:dyDescent="0.15">
      <c r="B13" s="135"/>
      <c r="C13" s="10"/>
      <c r="D13" s="35"/>
      <c r="E13" s="46"/>
      <c r="F13" s="11"/>
      <c r="G13" s="47"/>
      <c r="H13" s="48"/>
      <c r="I13" s="47"/>
      <c r="J13" s="63"/>
      <c r="K13" s="48"/>
      <c r="L13" s="102"/>
      <c r="M13" s="64"/>
    </row>
    <row r="14" spans="2:13" x14ac:dyDescent="0.15">
      <c r="B14" s="135"/>
      <c r="C14" s="10"/>
      <c r="D14" s="35"/>
      <c r="E14" s="46"/>
      <c r="F14" s="11"/>
      <c r="G14" s="47"/>
      <c r="H14" s="48"/>
      <c r="I14" s="47"/>
      <c r="J14" s="63"/>
      <c r="K14" s="48"/>
      <c r="L14" s="102"/>
      <c r="M14" s="64"/>
    </row>
    <row r="15" spans="2:13" x14ac:dyDescent="0.15">
      <c r="B15" s="135"/>
      <c r="C15" s="10"/>
      <c r="D15" s="35"/>
      <c r="E15" s="46"/>
      <c r="F15" s="11"/>
      <c r="G15" s="47"/>
      <c r="H15" s="48"/>
      <c r="I15" s="47"/>
      <c r="J15" s="63"/>
      <c r="K15" s="48"/>
      <c r="L15" s="102"/>
      <c r="M15" s="64"/>
    </row>
    <row r="16" spans="2:13" x14ac:dyDescent="0.15">
      <c r="B16" s="135"/>
      <c r="C16" s="10"/>
      <c r="D16" s="35"/>
      <c r="E16" s="46"/>
      <c r="F16" s="11"/>
      <c r="G16" s="47"/>
      <c r="H16" s="48"/>
      <c r="I16" s="47"/>
      <c r="J16" s="63"/>
      <c r="K16" s="48"/>
      <c r="L16" s="102"/>
      <c r="M16" s="64"/>
    </row>
    <row r="17" spans="2:13" x14ac:dyDescent="0.15">
      <c r="B17" s="135"/>
      <c r="C17" s="10"/>
      <c r="D17" s="35"/>
      <c r="E17" s="46"/>
      <c r="F17" s="11"/>
      <c r="G17" s="47"/>
      <c r="H17" s="48"/>
      <c r="I17" s="47"/>
      <c r="J17" s="63"/>
      <c r="K17" s="48"/>
      <c r="L17" s="102"/>
      <c r="M17" s="64"/>
    </row>
    <row r="18" spans="2:13" x14ac:dyDescent="0.15">
      <c r="B18" s="135"/>
      <c r="C18" s="10"/>
      <c r="D18" s="35"/>
      <c r="E18" s="46"/>
      <c r="F18" s="11"/>
      <c r="G18" s="47"/>
      <c r="H18" s="48"/>
      <c r="I18" s="47"/>
      <c r="J18" s="63"/>
      <c r="K18" s="48"/>
      <c r="L18" s="102"/>
      <c r="M18" s="64"/>
    </row>
    <row r="19" spans="2:13" x14ac:dyDescent="0.15">
      <c r="B19" s="135"/>
      <c r="C19" s="10"/>
      <c r="D19" s="35"/>
      <c r="E19" s="46"/>
      <c r="F19" s="11"/>
      <c r="G19" s="47"/>
      <c r="H19" s="48"/>
      <c r="I19" s="47"/>
      <c r="J19" s="63"/>
      <c r="K19" s="48"/>
      <c r="L19" s="102"/>
      <c r="M19" s="64"/>
    </row>
    <row r="20" spans="2:13" x14ac:dyDescent="0.15">
      <c r="B20" s="135"/>
      <c r="C20" s="10"/>
      <c r="D20" s="35"/>
      <c r="E20" s="46"/>
      <c r="F20" s="11"/>
      <c r="G20" s="47"/>
      <c r="H20" s="48"/>
      <c r="I20" s="47"/>
      <c r="J20" s="63"/>
      <c r="K20" s="48"/>
      <c r="L20" s="102"/>
      <c r="M20" s="64"/>
    </row>
    <row r="21" spans="2:13" x14ac:dyDescent="0.15">
      <c r="B21" s="135"/>
      <c r="C21" s="10"/>
      <c r="D21" s="35"/>
      <c r="E21" s="46"/>
      <c r="F21" s="11"/>
      <c r="G21" s="47"/>
      <c r="H21" s="48"/>
      <c r="I21" s="47"/>
      <c r="J21" s="63"/>
      <c r="K21" s="48"/>
      <c r="L21" s="102"/>
      <c r="M21" s="64"/>
    </row>
    <row r="22" spans="2:13" x14ac:dyDescent="0.15">
      <c r="B22" s="135"/>
      <c r="C22" s="10"/>
      <c r="D22" s="35"/>
      <c r="E22" s="46"/>
      <c r="F22" s="11"/>
      <c r="G22" s="47"/>
      <c r="H22" s="48"/>
      <c r="I22" s="47"/>
      <c r="J22" s="63"/>
      <c r="K22" s="48"/>
      <c r="L22" s="102"/>
      <c r="M22" s="64"/>
    </row>
    <row r="23" spans="2:13" x14ac:dyDescent="0.15">
      <c r="B23" s="135"/>
      <c r="C23" s="10"/>
      <c r="D23" s="35"/>
      <c r="E23" s="46"/>
      <c r="F23" s="11"/>
      <c r="G23" s="47"/>
      <c r="H23" s="48"/>
      <c r="I23" s="47"/>
      <c r="J23" s="63"/>
      <c r="K23" s="48"/>
      <c r="L23" s="102"/>
      <c r="M23" s="64"/>
    </row>
    <row r="24" spans="2:13" x14ac:dyDescent="0.15">
      <c r="B24" s="135"/>
      <c r="C24" s="10"/>
      <c r="D24" s="35"/>
      <c r="E24" s="46"/>
      <c r="F24" s="11"/>
      <c r="G24" s="47"/>
      <c r="H24" s="48"/>
      <c r="I24" s="47"/>
      <c r="J24" s="63"/>
      <c r="K24" s="48"/>
      <c r="L24" s="102"/>
      <c r="M24" s="64"/>
    </row>
    <row r="25" spans="2:13" x14ac:dyDescent="0.15">
      <c r="B25" s="135"/>
      <c r="C25" s="10"/>
      <c r="D25" s="35"/>
      <c r="E25" s="46"/>
      <c r="F25" s="11"/>
      <c r="G25" s="47"/>
      <c r="H25" s="48"/>
      <c r="I25" s="47"/>
      <c r="J25" s="63"/>
      <c r="K25" s="48"/>
      <c r="L25" s="102"/>
      <c r="M25" s="64"/>
    </row>
    <row r="26" spans="2:13" x14ac:dyDescent="0.15">
      <c r="B26" s="135"/>
      <c r="C26" s="10"/>
      <c r="D26" s="35"/>
      <c r="E26" s="46"/>
      <c r="F26" s="11"/>
      <c r="G26" s="47"/>
      <c r="H26" s="48"/>
      <c r="I26" s="47"/>
      <c r="J26" s="63"/>
      <c r="K26" s="48"/>
      <c r="L26" s="102"/>
      <c r="M26" s="64"/>
    </row>
    <row r="27" spans="2:13" x14ac:dyDescent="0.15">
      <c r="B27" s="135"/>
      <c r="C27" s="10"/>
      <c r="D27" s="35"/>
      <c r="E27" s="46"/>
      <c r="F27" s="11"/>
      <c r="G27" s="47"/>
      <c r="H27" s="48"/>
      <c r="I27" s="47"/>
      <c r="J27" s="63"/>
      <c r="K27" s="48"/>
      <c r="L27" s="102"/>
      <c r="M27" s="64"/>
    </row>
    <row r="28" spans="2:13" x14ac:dyDescent="0.15">
      <c r="B28" s="135"/>
      <c r="C28" s="14"/>
      <c r="D28" s="39"/>
      <c r="E28" s="85"/>
      <c r="F28" s="15"/>
      <c r="G28" s="86"/>
      <c r="H28" s="53"/>
      <c r="I28" s="86"/>
      <c r="J28" s="103"/>
      <c r="K28" s="48"/>
      <c r="L28" s="102"/>
      <c r="M28" s="64"/>
    </row>
    <row r="29" spans="2:13" x14ac:dyDescent="0.15">
      <c r="B29" s="135"/>
      <c r="C29" s="10"/>
      <c r="D29" s="35"/>
      <c r="E29" s="46"/>
      <c r="F29" s="11"/>
      <c r="G29" s="47"/>
      <c r="H29" s="48"/>
      <c r="I29" s="47"/>
      <c r="J29" s="63"/>
      <c r="K29" s="48"/>
      <c r="L29" s="102"/>
      <c r="M29" s="64"/>
    </row>
    <row r="30" spans="2:13" x14ac:dyDescent="0.15">
      <c r="B30" s="135"/>
      <c r="C30" s="10"/>
      <c r="D30" s="35"/>
      <c r="E30" s="46"/>
      <c r="F30" s="11"/>
      <c r="G30" s="47"/>
      <c r="H30" s="48"/>
      <c r="I30" s="47"/>
      <c r="J30" s="63"/>
      <c r="K30" s="48"/>
      <c r="L30" s="102"/>
      <c r="M30" s="64"/>
    </row>
    <row r="31" spans="2:13" x14ac:dyDescent="0.15">
      <c r="B31" s="135"/>
      <c r="C31" s="10"/>
      <c r="D31" s="35"/>
      <c r="E31" s="46"/>
      <c r="F31" s="11"/>
      <c r="G31" s="47"/>
      <c r="H31" s="48"/>
      <c r="I31" s="47"/>
      <c r="J31" s="63"/>
      <c r="K31" s="48"/>
      <c r="L31" s="102"/>
      <c r="M31" s="64"/>
    </row>
    <row r="32" spans="2:13" x14ac:dyDescent="0.15">
      <c r="B32" s="135"/>
      <c r="C32" s="10"/>
      <c r="D32" s="35"/>
      <c r="E32" s="46"/>
      <c r="F32" s="11"/>
      <c r="G32" s="47"/>
      <c r="H32" s="48"/>
      <c r="I32" s="47"/>
      <c r="J32" s="63"/>
      <c r="K32" s="48"/>
      <c r="L32" s="102"/>
      <c r="M32" s="64"/>
    </row>
    <row r="33" spans="2:13" x14ac:dyDescent="0.15">
      <c r="B33" s="135"/>
      <c r="C33" s="10"/>
      <c r="D33" s="35"/>
      <c r="E33" s="46"/>
      <c r="F33" s="11"/>
      <c r="G33" s="47"/>
      <c r="H33" s="48"/>
      <c r="I33" s="47"/>
      <c r="J33" s="63"/>
      <c r="K33" s="48"/>
      <c r="L33" s="102"/>
      <c r="M33" s="64"/>
    </row>
    <row r="34" spans="2:13" x14ac:dyDescent="0.15">
      <c r="B34" s="135"/>
      <c r="C34" s="10"/>
      <c r="D34" s="35"/>
      <c r="E34" s="46"/>
      <c r="F34" s="11"/>
      <c r="G34" s="47"/>
      <c r="H34" s="48"/>
      <c r="I34" s="47"/>
      <c r="J34" s="63"/>
      <c r="K34" s="48"/>
      <c r="L34" s="102"/>
      <c r="M34" s="64"/>
    </row>
    <row r="35" spans="2:13" x14ac:dyDescent="0.15">
      <c r="B35" s="136"/>
      <c r="C35" s="12"/>
      <c r="D35" s="37"/>
      <c r="E35" s="49"/>
      <c r="F35" s="13"/>
      <c r="G35" s="50"/>
      <c r="H35" s="51"/>
      <c r="I35" s="50"/>
      <c r="J35" s="65"/>
      <c r="K35" s="51"/>
      <c r="L35" s="104"/>
      <c r="M35" s="64"/>
    </row>
    <row r="36" spans="2:13" x14ac:dyDescent="0.15">
      <c r="B36" s="137" t="s">
        <v>40</v>
      </c>
      <c r="C36" s="10" t="s">
        <v>41</v>
      </c>
      <c r="D36" s="33" t="s">
        <v>117</v>
      </c>
      <c r="E36" s="87"/>
      <c r="F36" s="11">
        <v>18408</v>
      </c>
      <c r="G36" s="88"/>
      <c r="H36" s="89"/>
      <c r="I36" s="88"/>
      <c r="J36" s="105"/>
      <c r="K36" s="89"/>
      <c r="L36" s="106"/>
      <c r="M36" s="66"/>
    </row>
    <row r="37" spans="2:13" x14ac:dyDescent="0.15">
      <c r="B37" s="134"/>
      <c r="C37" s="10"/>
      <c r="D37" s="35"/>
      <c r="E37" s="54"/>
      <c r="F37" s="11"/>
      <c r="G37" s="90"/>
      <c r="H37" s="91"/>
      <c r="I37" s="90"/>
      <c r="J37" s="67"/>
      <c r="K37" s="91"/>
      <c r="L37" s="107"/>
      <c r="M37" s="66"/>
    </row>
    <row r="38" spans="2:13" x14ac:dyDescent="0.15">
      <c r="B38" s="134"/>
      <c r="C38" s="10"/>
      <c r="D38" s="35"/>
      <c r="E38" s="54"/>
      <c r="F38" s="11"/>
      <c r="G38" s="90"/>
      <c r="H38" s="91"/>
      <c r="I38" s="90"/>
      <c r="J38" s="67"/>
      <c r="K38" s="91"/>
      <c r="L38" s="107"/>
      <c r="M38" s="66"/>
    </row>
    <row r="39" spans="2:13" x14ac:dyDescent="0.15">
      <c r="B39" s="138"/>
      <c r="C39" s="12"/>
      <c r="D39" s="37"/>
      <c r="E39" s="55"/>
      <c r="F39" s="13"/>
      <c r="G39" s="92"/>
      <c r="H39" s="93"/>
      <c r="I39" s="92"/>
      <c r="J39" s="68"/>
      <c r="K39" s="93"/>
      <c r="L39" s="108"/>
      <c r="M39" s="66"/>
    </row>
    <row r="40" spans="2:13" x14ac:dyDescent="0.15">
      <c r="B40" s="16"/>
      <c r="C40" s="17" t="s">
        <v>42</v>
      </c>
      <c r="D40" s="17"/>
      <c r="E40" s="18"/>
      <c r="F40" s="18"/>
      <c r="G40" s="56">
        <f>+O40</f>
        <v>0</v>
      </c>
      <c r="H40" s="57"/>
      <c r="I40" s="57">
        <f>+Q40</f>
        <v>0</v>
      </c>
      <c r="J40" s="109"/>
      <c r="K40" s="57"/>
      <c r="L40" s="110">
        <f>SUM(L10:L35)</f>
        <v>6000</v>
      </c>
      <c r="M40" s="66"/>
    </row>
    <row r="41" spans="2:13" x14ac:dyDescent="0.15">
      <c r="B41" s="19"/>
      <c r="C41" s="20"/>
      <c r="D41" s="20"/>
      <c r="E41" s="20"/>
      <c r="F41" s="20"/>
      <c r="G41" s="58"/>
      <c r="H41" s="59"/>
      <c r="I41" s="59"/>
      <c r="J41" s="69"/>
      <c r="K41" s="59"/>
      <c r="L41" s="111"/>
      <c r="M41" s="66"/>
    </row>
    <row r="42" spans="2:13" x14ac:dyDescent="0.15">
      <c r="B42" s="21"/>
    </row>
    <row r="43" spans="2:13" ht="13.2" x14ac:dyDescent="0.15">
      <c r="B43" s="21" t="s">
        <v>50</v>
      </c>
      <c r="C43" s="3" t="s">
        <v>51</v>
      </c>
    </row>
    <row r="44" spans="2:13" x14ac:dyDescent="0.15">
      <c r="B44" s="21"/>
    </row>
    <row r="45" spans="2:13" x14ac:dyDescent="0.15">
      <c r="B45" s="21"/>
      <c r="G45" s="22" t="s">
        <v>43</v>
      </c>
    </row>
    <row r="46" spans="2:13" x14ac:dyDescent="0.15">
      <c r="B46" s="21"/>
      <c r="C46" s="3" t="s">
        <v>38</v>
      </c>
      <c r="G46" s="23" t="s">
        <v>44</v>
      </c>
      <c r="H46" s="23" t="s">
        <v>45</v>
      </c>
      <c r="I46" s="70"/>
      <c r="J46" s="70"/>
      <c r="K46" s="40"/>
    </row>
    <row r="47" spans="2:13" x14ac:dyDescent="0.15">
      <c r="B47" s="21"/>
      <c r="C47" s="3" t="s">
        <v>75</v>
      </c>
      <c r="D47" s="3" t="s">
        <v>76</v>
      </c>
      <c r="G47" s="94" t="s">
        <v>46</v>
      </c>
      <c r="H47" s="9"/>
      <c r="I47" s="33"/>
      <c r="J47" s="33"/>
      <c r="K47" s="34"/>
    </row>
    <row r="48" spans="2:13" x14ac:dyDescent="0.15">
      <c r="B48" s="21"/>
      <c r="C48" s="3" t="s">
        <v>77</v>
      </c>
      <c r="D48" s="3" t="s">
        <v>78</v>
      </c>
      <c r="G48" s="24" t="s">
        <v>47</v>
      </c>
      <c r="H48" s="10"/>
      <c r="I48" s="35"/>
      <c r="J48" s="35"/>
      <c r="K48" s="36"/>
    </row>
    <row r="49" spans="2:12" x14ac:dyDescent="0.15">
      <c r="B49" s="21"/>
      <c r="G49" s="25" t="s">
        <v>48</v>
      </c>
      <c r="H49" s="12" t="s">
        <v>49</v>
      </c>
      <c r="I49" s="37"/>
      <c r="J49" s="37"/>
      <c r="K49" s="38"/>
    </row>
    <row r="50" spans="2:12" x14ac:dyDescent="0.15">
      <c r="B50" s="21"/>
    </row>
    <row r="51" spans="2:12" x14ac:dyDescent="0.15">
      <c r="B51" s="21"/>
    </row>
    <row r="52" spans="2:12" s="28" customFormat="1" x14ac:dyDescent="0.15">
      <c r="B52" s="28" t="s">
        <v>52</v>
      </c>
    </row>
    <row r="53" spans="2:12" s="28" customFormat="1" x14ac:dyDescent="0.15">
      <c r="B53" s="72" t="s">
        <v>53</v>
      </c>
      <c r="C53" s="72" t="s">
        <v>54</v>
      </c>
      <c r="D53" s="73"/>
      <c r="E53" s="73"/>
      <c r="F53" s="72" t="s">
        <v>53</v>
      </c>
      <c r="G53" s="72" t="s">
        <v>54</v>
      </c>
      <c r="H53" s="73"/>
      <c r="I53" s="73"/>
      <c r="J53" s="72" t="s">
        <v>53</v>
      </c>
      <c r="K53" s="72" t="s">
        <v>54</v>
      </c>
      <c r="L53" s="83"/>
    </row>
    <row r="54" spans="2:12" s="84" customFormat="1" ht="12" customHeight="1" x14ac:dyDescent="0.15">
      <c r="B54" s="139" t="s">
        <v>37</v>
      </c>
      <c r="C54" s="76" t="s">
        <v>57</v>
      </c>
      <c r="D54" s="75" t="s">
        <v>79</v>
      </c>
      <c r="E54" s="29"/>
      <c r="F54" s="143" t="s">
        <v>80</v>
      </c>
      <c r="G54" s="95" t="s">
        <v>57</v>
      </c>
      <c r="H54" s="75" t="s">
        <v>79</v>
      </c>
      <c r="I54" s="112"/>
      <c r="J54" s="143" t="s">
        <v>81</v>
      </c>
      <c r="K54" s="79" t="s">
        <v>82</v>
      </c>
      <c r="L54" s="113" t="s">
        <v>83</v>
      </c>
    </row>
    <row r="55" spans="2:12" s="84" customFormat="1" x14ac:dyDescent="0.15">
      <c r="B55" s="139"/>
      <c r="C55" s="77" t="s">
        <v>56</v>
      </c>
      <c r="D55" s="26" t="s">
        <v>60</v>
      </c>
      <c r="E55" s="29"/>
      <c r="F55" s="135"/>
      <c r="G55" s="82" t="s">
        <v>84</v>
      </c>
      <c r="H55" s="78" t="s">
        <v>85</v>
      </c>
      <c r="I55" s="41"/>
      <c r="J55" s="135"/>
      <c r="K55" s="81" t="s">
        <v>86</v>
      </c>
      <c r="L55" s="114" t="s">
        <v>87</v>
      </c>
    </row>
    <row r="56" spans="2:12" s="43" customFormat="1" x14ac:dyDescent="0.15">
      <c r="B56" s="139"/>
      <c r="C56" s="77" t="s">
        <v>55</v>
      </c>
      <c r="D56" s="26" t="s">
        <v>85</v>
      </c>
      <c r="E56" s="75"/>
      <c r="F56" s="135"/>
      <c r="G56" s="82" t="s">
        <v>88</v>
      </c>
      <c r="H56" s="78" t="s">
        <v>89</v>
      </c>
      <c r="I56" s="74"/>
      <c r="J56" s="135"/>
      <c r="K56" s="81"/>
      <c r="L56" s="115"/>
    </row>
    <row r="57" spans="2:12" s="28" customFormat="1" x14ac:dyDescent="0.15">
      <c r="B57" s="139"/>
      <c r="C57" s="77" t="s">
        <v>88</v>
      </c>
      <c r="D57" s="26" t="s">
        <v>89</v>
      </c>
      <c r="E57" s="26"/>
      <c r="F57" s="135"/>
      <c r="G57" s="82" t="s">
        <v>90</v>
      </c>
      <c r="H57" s="80" t="s">
        <v>91</v>
      </c>
      <c r="I57" s="116"/>
      <c r="J57" s="135"/>
      <c r="K57" s="81"/>
      <c r="L57" s="114"/>
    </row>
    <row r="58" spans="2:12" s="28" customFormat="1" x14ac:dyDescent="0.15">
      <c r="B58" s="139"/>
      <c r="C58" s="77" t="s">
        <v>90</v>
      </c>
      <c r="D58" s="26" t="s">
        <v>91</v>
      </c>
      <c r="E58" s="96"/>
      <c r="F58" s="135"/>
      <c r="G58" s="97" t="s">
        <v>59</v>
      </c>
      <c r="H58" s="26" t="s">
        <v>92</v>
      </c>
      <c r="I58" s="116"/>
      <c r="J58" s="135"/>
      <c r="K58" s="81"/>
      <c r="L58" s="114"/>
    </row>
    <row r="59" spans="2:12" s="28" customFormat="1" x14ac:dyDescent="0.15">
      <c r="B59" s="139"/>
      <c r="C59" s="77" t="s">
        <v>72</v>
      </c>
      <c r="D59" s="26" t="s">
        <v>93</v>
      </c>
      <c r="E59" s="96"/>
      <c r="F59" s="135"/>
      <c r="G59" s="82" t="s">
        <v>94</v>
      </c>
      <c r="H59" s="27" t="s">
        <v>95</v>
      </c>
      <c r="I59" s="116"/>
      <c r="J59" s="136"/>
      <c r="K59" s="30"/>
      <c r="L59" s="42"/>
    </row>
    <row r="60" spans="2:12" s="28" customFormat="1" x14ac:dyDescent="0.15">
      <c r="B60" s="139"/>
      <c r="C60" s="77" t="s">
        <v>71</v>
      </c>
      <c r="D60" s="26" t="s">
        <v>96</v>
      </c>
      <c r="E60" s="96"/>
      <c r="F60" s="135"/>
      <c r="G60" s="82" t="s">
        <v>97</v>
      </c>
      <c r="H60" s="78" t="s">
        <v>98</v>
      </c>
      <c r="I60" s="116"/>
      <c r="J60" s="98"/>
      <c r="K60" s="99"/>
      <c r="L60" s="116"/>
    </row>
    <row r="61" spans="2:12" s="28" customFormat="1" x14ac:dyDescent="0.15">
      <c r="B61" s="139"/>
      <c r="C61" s="77" t="s">
        <v>99</v>
      </c>
      <c r="D61" s="26" t="s">
        <v>100</v>
      </c>
      <c r="E61" s="96"/>
      <c r="F61" s="136"/>
      <c r="G61" s="31"/>
      <c r="H61" s="31"/>
      <c r="I61" s="117"/>
      <c r="J61" s="98"/>
      <c r="K61" s="99"/>
      <c r="L61" s="116"/>
    </row>
    <row r="62" spans="2:12" s="28" customFormat="1" x14ac:dyDescent="0.15">
      <c r="B62" s="139"/>
      <c r="C62" s="77" t="s">
        <v>101</v>
      </c>
      <c r="D62" s="26" t="s">
        <v>102</v>
      </c>
      <c r="E62" s="96"/>
      <c r="F62" s="98"/>
      <c r="I62" s="116"/>
      <c r="J62" s="98"/>
      <c r="K62" s="99"/>
      <c r="L62" s="116"/>
    </row>
    <row r="63" spans="2:12" s="28" customFormat="1" x14ac:dyDescent="0.15">
      <c r="B63" s="139"/>
      <c r="C63" s="77" t="s">
        <v>103</v>
      </c>
      <c r="D63" s="26" t="s">
        <v>104</v>
      </c>
      <c r="E63" s="26"/>
      <c r="F63" s="98"/>
      <c r="G63" s="26"/>
      <c r="H63" s="26"/>
      <c r="I63" s="116"/>
      <c r="J63" s="98"/>
      <c r="K63" s="99"/>
      <c r="L63" s="116"/>
    </row>
    <row r="64" spans="2:12" s="28" customFormat="1" x14ac:dyDescent="0.15">
      <c r="B64" s="139"/>
      <c r="C64" s="77" t="s">
        <v>59</v>
      </c>
      <c r="D64" s="26" t="s">
        <v>92</v>
      </c>
      <c r="E64" s="26"/>
      <c r="F64" s="99"/>
      <c r="G64" s="99"/>
      <c r="H64" s="26"/>
      <c r="I64" s="116"/>
      <c r="J64" s="98"/>
      <c r="K64" s="99"/>
      <c r="L64" s="116"/>
    </row>
    <row r="65" spans="2:12" s="28" customFormat="1" x14ac:dyDescent="0.15">
      <c r="B65" s="139"/>
      <c r="C65" s="77" t="s">
        <v>58</v>
      </c>
      <c r="D65" s="26" t="s">
        <v>61</v>
      </c>
      <c r="E65" s="26"/>
      <c r="F65" s="99"/>
      <c r="G65" s="99"/>
      <c r="H65" s="26"/>
      <c r="I65" s="116"/>
      <c r="J65" s="98"/>
      <c r="K65" s="99"/>
      <c r="L65" s="116"/>
    </row>
    <row r="66" spans="2:12" s="28" customFormat="1" x14ac:dyDescent="0.15">
      <c r="B66" s="139"/>
      <c r="C66" s="77" t="s">
        <v>97</v>
      </c>
      <c r="D66" s="26" t="s">
        <v>105</v>
      </c>
      <c r="E66" s="26"/>
      <c r="F66" s="99"/>
      <c r="G66" s="99"/>
      <c r="H66" s="26"/>
      <c r="I66" s="116"/>
      <c r="J66" s="98"/>
      <c r="K66" s="99"/>
      <c r="L66" s="116"/>
    </row>
    <row r="67" spans="2:12" s="28" customFormat="1" x14ac:dyDescent="0.15">
      <c r="B67" s="139"/>
      <c r="C67" s="77" t="s">
        <v>106</v>
      </c>
      <c r="D67" s="26" t="s">
        <v>107</v>
      </c>
      <c r="F67" s="99"/>
      <c r="G67" s="99"/>
      <c r="H67" s="26"/>
      <c r="I67" s="116"/>
      <c r="J67" s="98"/>
      <c r="K67" s="99"/>
      <c r="L67" s="116"/>
    </row>
    <row r="68" spans="2:12" x14ac:dyDescent="0.15">
      <c r="B68" s="139"/>
      <c r="C68" s="118"/>
      <c r="D68" s="31"/>
      <c r="E68" s="119"/>
      <c r="F68" s="120"/>
      <c r="G68" s="71"/>
      <c r="H68" s="71"/>
      <c r="I68" s="42"/>
      <c r="J68" s="120"/>
      <c r="K68" s="71"/>
      <c r="L68" s="42"/>
    </row>
    <row r="69" spans="2:12" x14ac:dyDescent="0.15">
      <c r="E69" s="28"/>
    </row>
  </sheetData>
  <mergeCells count="16">
    <mergeCell ref="G8:K8"/>
    <mergeCell ref="B11:B35"/>
    <mergeCell ref="B36:B39"/>
    <mergeCell ref="B54:B68"/>
    <mergeCell ref="C8:C9"/>
    <mergeCell ref="D8:D9"/>
    <mergeCell ref="E8:E9"/>
    <mergeCell ref="F8:F9"/>
    <mergeCell ref="F54:F61"/>
    <mergeCell ref="J54:J59"/>
    <mergeCell ref="G6:H6"/>
    <mergeCell ref="J6:K6"/>
    <mergeCell ref="I3:K3"/>
    <mergeCell ref="I4:K4"/>
    <mergeCell ref="G5:H5"/>
    <mergeCell ref="J5:K5"/>
  </mergeCells>
  <phoneticPr fontId="15"/>
  <pageMargins left="0.28888888888888897" right="0.179166666666667" top="0.37916666666666698" bottom="0.21875" header="0.2" footer="0.2"/>
  <pageSetup paperSize="9" scale="9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2023使い方</vt:lpstr>
      <vt:lpstr>県体</vt:lpstr>
    </vt:vector>
  </TitlesOfParts>
  <Company>Keystone Design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三重県レクリエーション協会</cp:lastModifiedBy>
  <cp:lastPrinted>2006-08-05T03:49:00Z</cp:lastPrinted>
  <dcterms:created xsi:type="dcterms:W3CDTF">2001-08-31T09:17:00Z</dcterms:created>
  <dcterms:modified xsi:type="dcterms:W3CDTF">2022-04-04T06:28:48Z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